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Для пересылки\Информация для сайта март 2020\Техзадание №3\Информация об объеме фактического полезного отпуска\"/>
    </mc:Choice>
  </mc:AlternateContent>
  <xr:revisionPtr revIDLastSave="0" documentId="8_{578E6399-D7F1-4256-866F-1FB5E6FBD961}" xr6:coauthVersionLast="45" xr6:coauthVersionMax="45" xr10:uidLastSave="{00000000-0000-0000-0000-000000000000}"/>
  <bookViews>
    <workbookView xWindow="-120" yWindow="-120" windowWidth="29040" windowHeight="15840" xr2:uid="{F21AF369-ACD0-43B0-B6BB-21195DBE47E8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<sst xmlns="http://schemas.openxmlformats.org/spreadsheetml/2006/main" count="24" uniqueCount="19">
  <si>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</si>
  <si>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</si>
  <si>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</si>
  <si>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</si>
  <si>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</si>
  <si>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</si>
  <si>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</si>
  <si>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</si>
  <si>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</si>
  <si>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</si>
  <si>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</si>
  <si>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</si>
  <si>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</si>
  <si>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</si>
  <si>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</si>
  <si>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</si>
  <si>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"Диагональ"</t>
  </si>
  <si>
    <t>ООО "Фул-Энерджи"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</si>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</sst>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164" fontId="4" fillId="0" borderId="0" xfId="0" applyNumberFormat="1" applyFont="1" applyAlignment="1">
      <alignment horizontal="right"/>
    </xf>
    <xf numFmtId="0" fontId="5" fillId="0" borderId="0" xfId="2" applyFont="1" applyAlignment="1">
      <alignment horizontal="left" vertical="center" wrapText="1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9CF3DBA3-7C2D-487A-AD01-462EEDE5F30F}"/>
    <cellStyle name="Обычный_СЭ-4ф по актам" xfId="2" xr:uid="{A1401CFA-E235-4E02-8F8B-F50F0FDA6BD9}"/>
  </cellStyles>
  <dxfs count="54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C89C-80B0-4036-9949-CDA3A0EE9828}">
  <dimension ref="A2:K15"/>
  <sheetViews>
    <sheetView tabSelected="1" workbookViewId="0">
      <selection activeCell="A2" sqref="A2:K15"/>
    </sheetView>
  </sheetViews>
  <sheetFormatPr defaultRowHeight="15" x14ac:dyDescent="0.25"/>
  <cols>
    <col min="1" max="1" width="23" customWidth="1"/>
    <col min="2" max="2" width="18.7109375" customWidth="1"/>
    <col min="3" max="3" width="14.85546875" customWidth="1"/>
    <col min="4" max="4" width="14.7109375" customWidth="1"/>
    <col min="5" max="5" width="14.85546875" customWidth="1"/>
    <col min="6" max="6" width="13.42578125" customWidth="1"/>
    <col min="7" max="7" width="13.28515625" customWidth="1"/>
    <col min="8" max="8" width="14" customWidth="1"/>
    <col min="9" max="9" width="14.5703125" customWidth="1"/>
    <col min="10" max="10" width="12.5703125" customWidth="1"/>
    <col min="11" max="11" width="15.28515625" customWidth="1"/>
  </cols>
  <sheetData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9" customHeight="1" x14ac:dyDescent="0.25">
      <c r="A5" s="5" t="s">
        <v>2</v>
      </c>
      <c r="B5" s="6" t="s">
        <v>3</v>
      </c>
      <c r="C5" s="6"/>
      <c r="D5" s="6"/>
      <c r="E5" s="6"/>
      <c r="F5" s="6"/>
      <c r="G5" s="7" t="s">
        <v>4</v>
      </c>
      <c r="H5" s="7"/>
      <c r="I5" s="7"/>
      <c r="J5" s="7"/>
      <c r="K5" s="7"/>
    </row>
    <row r="6" spans="1:11" ht="38.25" x14ac:dyDescent="0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6</v>
      </c>
      <c r="H6" s="10" t="s">
        <v>7</v>
      </c>
      <c r="I6" s="10" t="s">
        <v>8</v>
      </c>
      <c r="J6" s="10" t="s">
        <v>9</v>
      </c>
      <c r="K6" s="10" t="s">
        <v>10</v>
      </c>
    </row>
    <row r="7" spans="1:11" x14ac:dyDescent="0.25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</row>
    <row r="8" spans="1:11" ht="38.25" x14ac:dyDescent="0.25">
      <c r="A8" s="13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63.75" x14ac:dyDescent="0.25">
      <c r="A9" s="15" t="s">
        <v>12</v>
      </c>
      <c r="B9" s="14">
        <v>18105116</v>
      </c>
      <c r="C9" s="16">
        <v>1032135</v>
      </c>
      <c r="D9" s="16">
        <v>712496</v>
      </c>
      <c r="E9" s="16">
        <v>3479277</v>
      </c>
      <c r="F9" s="16">
        <v>12881208</v>
      </c>
      <c r="G9" s="17">
        <v>18105116</v>
      </c>
      <c r="H9" s="16">
        <v>1032135</v>
      </c>
      <c r="I9" s="16">
        <v>712496</v>
      </c>
      <c r="J9" s="16">
        <v>3479277</v>
      </c>
      <c r="K9" s="16">
        <v>12881208</v>
      </c>
    </row>
    <row r="10" spans="1:11" ht="38.25" x14ac:dyDescent="0.25">
      <c r="A10" s="15" t="s">
        <v>13</v>
      </c>
      <c r="B10" s="16">
        <v>3902731</v>
      </c>
      <c r="C10" s="16">
        <v>2453836</v>
      </c>
      <c r="D10" s="16">
        <v>550293</v>
      </c>
      <c r="E10" s="16">
        <v>744873</v>
      </c>
      <c r="F10" s="16">
        <v>153729</v>
      </c>
      <c r="G10" s="17">
        <v>3902731</v>
      </c>
      <c r="H10" s="16">
        <v>2453836</v>
      </c>
      <c r="I10" s="16">
        <v>550293</v>
      </c>
      <c r="J10" s="16">
        <v>744873</v>
      </c>
      <c r="K10" s="16">
        <v>153729</v>
      </c>
    </row>
    <row r="11" spans="1:11" x14ac:dyDescent="0.25">
      <c r="A11" s="18" t="s">
        <v>14</v>
      </c>
      <c r="B11" s="16">
        <v>255511</v>
      </c>
      <c r="C11" s="16">
        <v>0</v>
      </c>
      <c r="D11" s="16">
        <v>0</v>
      </c>
      <c r="E11" s="16">
        <v>209843</v>
      </c>
      <c r="F11" s="16">
        <v>45668</v>
      </c>
      <c r="G11" s="16">
        <v>255511</v>
      </c>
      <c r="H11" s="16">
        <v>0</v>
      </c>
      <c r="I11" s="16">
        <v>0</v>
      </c>
      <c r="J11" s="16">
        <v>209843</v>
      </c>
      <c r="K11" s="16">
        <v>45668</v>
      </c>
    </row>
    <row r="12" spans="1:11" x14ac:dyDescent="0.25">
      <c r="A12" s="18" t="s">
        <v>15</v>
      </c>
      <c r="B12" s="16">
        <v>7688</v>
      </c>
      <c r="C12" s="16">
        <v>0</v>
      </c>
      <c r="D12" s="16">
        <v>0</v>
      </c>
      <c r="E12" s="16">
        <v>0</v>
      </c>
      <c r="F12" s="16">
        <v>7688</v>
      </c>
      <c r="G12" s="16">
        <v>7688</v>
      </c>
      <c r="H12" s="16">
        <v>0</v>
      </c>
      <c r="I12" s="16">
        <v>0</v>
      </c>
      <c r="J12" s="16">
        <v>0</v>
      </c>
      <c r="K12" s="16">
        <v>7688</v>
      </c>
    </row>
    <row r="13" spans="1:11" x14ac:dyDescent="0.25">
      <c r="A13" s="18" t="s">
        <v>16</v>
      </c>
      <c r="B13" s="16">
        <v>270158</v>
      </c>
      <c r="C13" s="16">
        <v>270158</v>
      </c>
      <c r="D13" s="16">
        <v>0</v>
      </c>
      <c r="E13" s="16">
        <v>0</v>
      </c>
      <c r="F13" s="16">
        <v>0</v>
      </c>
      <c r="G13" s="16">
        <v>270158</v>
      </c>
      <c r="H13" s="16">
        <v>270158</v>
      </c>
      <c r="I13" s="16">
        <v>0</v>
      </c>
      <c r="J13" s="16">
        <v>0</v>
      </c>
      <c r="K13" s="16">
        <v>0</v>
      </c>
    </row>
    <row r="14" spans="1:11" x14ac:dyDescent="0.25">
      <c r="A14" s="18" t="s">
        <v>17</v>
      </c>
      <c r="B14" s="16">
        <v>37760</v>
      </c>
      <c r="C14" s="16">
        <v>0</v>
      </c>
      <c r="D14" s="16">
        <v>0</v>
      </c>
      <c r="E14" s="16">
        <v>35280</v>
      </c>
      <c r="F14" s="16">
        <v>2480</v>
      </c>
      <c r="G14" s="16">
        <v>37760</v>
      </c>
      <c r="H14" s="16">
        <v>0</v>
      </c>
      <c r="I14" s="16">
        <v>0</v>
      </c>
      <c r="J14" s="16">
        <v>35280</v>
      </c>
      <c r="K14" s="16">
        <v>2480</v>
      </c>
    </row>
    <row r="15" spans="1:11" x14ac:dyDescent="0.25">
      <c r="A15" s="19" t="s">
        <v>18</v>
      </c>
      <c r="B15" s="14">
        <f>SUM(B9:B14)</f>
        <v>22578964</v>
      </c>
      <c r="C15" s="14">
        <f t="shared" ref="C15:K15" si="0">SUM(C9:C14)</f>
        <v>3756129</v>
      </c>
      <c r="D15" s="14">
        <f t="shared" si="0"/>
        <v>1262789</v>
      </c>
      <c r="E15" s="14">
        <f t="shared" si="0"/>
        <v>4469273</v>
      </c>
      <c r="F15" s="14">
        <f t="shared" si="0"/>
        <v>13090773</v>
      </c>
      <c r="G15" s="14">
        <f t="shared" si="0"/>
        <v>22578964</v>
      </c>
      <c r="H15" s="14">
        <f t="shared" si="0"/>
        <v>3756129</v>
      </c>
      <c r="I15" s="14">
        <f t="shared" si="0"/>
        <v>1262789</v>
      </c>
      <c r="J15" s="14">
        <f t="shared" si="0"/>
        <v>4469273</v>
      </c>
      <c r="K15" s="14">
        <f t="shared" si="0"/>
        <v>13090773</v>
      </c>
    </row>
  </sheetData>
  <mergeCells count="5">
    <mergeCell ref="A2:K2"/>
    <mergeCell ref="A3:K3"/>
    <mergeCell ref="A4:K4"/>
    <mergeCell ref="B5:F5"/>
    <mergeCell ref="G5:K5"/>
  </mergeCells>
  <conditionalFormatting sqref="A4:K8 A15:K15">
    <cfRule type="expression" dxfId="26" priority="16">
      <formula>IF($A4&lt;&gt;"",TRUE(),FALSE())</formula>
    </cfRule>
    <cfRule type="expression" dxfId="25" priority="17">
      <formula>IF($CQ4="+",TRUE(),FALSE())</formula>
    </cfRule>
    <cfRule type="expression" dxfId="24" priority="18">
      <formula>IF($CQ4="*",TRUE(),FALSE())</formula>
    </cfRule>
  </conditionalFormatting>
  <conditionalFormatting sqref="A10">
    <cfRule type="expression" dxfId="23" priority="19">
      <formula>IF($A10&lt;&gt;"",TRUE(),FALSE())</formula>
    </cfRule>
    <cfRule type="expression" dxfId="22" priority="20">
      <formula>IF($CQ9="+",TRUE(),FALSE())</formula>
    </cfRule>
    <cfRule type="expression" dxfId="21" priority="21">
      <formula>IF($CQ9="*",TRUE(),FALSE())</formula>
    </cfRule>
  </conditionalFormatting>
  <conditionalFormatting sqref="A9">
    <cfRule type="expression" dxfId="20" priority="22">
      <formula>IF($A9&lt;&gt;"",TRUE(),FALSE())</formula>
    </cfRule>
    <cfRule type="expression" dxfId="19" priority="23">
      <formula>IF(#REF!="+",TRUE(),FALSE())</formula>
    </cfRule>
    <cfRule type="expression" dxfId="18" priority="24">
      <formula>IF(#REF!="*",TRUE(),FALSE())</formula>
    </cfRule>
  </conditionalFormatting>
  <conditionalFormatting sqref="B10:K14 C9:K9">
    <cfRule type="expression" dxfId="17" priority="25">
      <formula>IF(#REF!&lt;&gt;"",TRUE(),FALSE())</formula>
    </cfRule>
    <cfRule type="expression" dxfId="16" priority="26">
      <formula>IF($CQ9="+",TRUE(),FALSE())</formula>
    </cfRule>
    <cfRule type="expression" dxfId="15" priority="27">
      <formula>IF($CQ9="*",TRUE(),FALSE())</formula>
    </cfRule>
  </conditionalFormatting>
  <conditionalFormatting sqref="A11">
    <cfRule type="expression" dxfId="14" priority="13">
      <formula>IF($A11&lt;&gt;"",TRUE(),FALSE())</formula>
    </cfRule>
    <cfRule type="expression" dxfId="13" priority="14">
      <formula>IF($CQ11="+",TRUE(),FALSE())</formula>
    </cfRule>
    <cfRule type="expression" dxfId="12" priority="15">
      <formula>IF($CQ11="*",TRUE(),FALSE())</formula>
    </cfRule>
  </conditionalFormatting>
  <conditionalFormatting sqref="A12">
    <cfRule type="expression" dxfId="11" priority="10">
      <formula>IF($A12&lt;&gt;"",TRUE(),FALSE())</formula>
    </cfRule>
    <cfRule type="expression" dxfId="10" priority="11">
      <formula>IF($CQ12="+",TRUE(),FALSE())</formula>
    </cfRule>
    <cfRule type="expression" dxfId="9" priority="12">
      <formula>IF($CQ12="*",TRUE(),FALSE())</formula>
    </cfRule>
  </conditionalFormatting>
  <conditionalFormatting sqref="A13">
    <cfRule type="expression" dxfId="8" priority="7">
      <formula>IF($A13&lt;&gt;"",TRUE(),FALSE())</formula>
    </cfRule>
    <cfRule type="expression" dxfId="7" priority="8">
      <formula>IF($CQ13="+",TRUE(),FALSE())</formula>
    </cfRule>
    <cfRule type="expression" dxfId="6" priority="9">
      <formula>IF($CQ13="*",TRUE(),FALSE())</formula>
    </cfRule>
  </conditionalFormatting>
  <conditionalFormatting sqref="A14">
    <cfRule type="expression" dxfId="5" priority="4">
      <formula>IF($A14&lt;&gt;"",TRUE(),FALSE())</formula>
    </cfRule>
    <cfRule type="expression" dxfId="4" priority="5">
      <formula>IF($CQ14="+",TRUE(),FALSE())</formula>
    </cfRule>
    <cfRule type="expression" dxfId="3" priority="6">
      <formula>IF($CQ14="*",TRUE(),FALSE())</formula>
    </cfRule>
  </conditionalFormatting>
  <conditionalFormatting sqref="B9">
    <cfRule type="expression" dxfId="2" priority="1">
      <formula>IF($A9&lt;&gt;"",TRUE(),FALSE())</formula>
    </cfRule>
    <cfRule type="expression" dxfId="1" priority="2">
      <formula>IF($CV9="+",TRUE(),FALSE())</formula>
    </cfRule>
    <cfRule type="expression" dxfId="0" priority="3">
      <formula>IF($CV9="*",TRUE(),FALSE())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2020-04-30T10:53:21Z</dcterms:created>
  <dcterms:modified xsi:type="dcterms:W3CDTF">2020-04-30T10:54:17Z</dcterms:modified>
</cp:coreProperties>
</file>